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ad21886824f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to" sheetId="1" r:id="R6ede4b63b8d84bf0"/>
    <x:sheet xmlns:r="http://schemas.openxmlformats.org/officeDocument/2006/relationships" name="Orcamento" sheetId="2" r:id="R1df6f3eba1224b70"/>
    <x:sheet xmlns:r="http://schemas.openxmlformats.org/officeDocument/2006/relationships" name="Cronograma" sheetId="3" r:id="Rc209556414c24e2e"/>
    <x:sheet xmlns:r="http://schemas.openxmlformats.org/officeDocument/2006/relationships" name="Medicoes" sheetId="4" r:id="R3bb0953d8e8d4a70"/>
    <x:sheet xmlns:r="http://schemas.openxmlformats.org/officeDocument/2006/relationships" name="Financeiro" sheetId="5" r:id="Rb78128064cd6474c"/>
    <x:sheet xmlns:r="http://schemas.openxmlformats.org/officeDocument/2006/relationships" name="Acoes" sheetId="6" r:id="Raffc0af86a90402c"/>
    <x:sheet xmlns:r="http://schemas.openxmlformats.org/officeDocument/2006/relationships" name="Instrucoes" sheetId="7" r:id="R50999876e1174c1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b/>
      <x:sz val="10"/>
      <x:color rgb="FFFFFFFF"/>
      <x:name val="Arial"/>
    </x:font>
    <x:font>
      <x:b/>
      <x:sz val="14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2B45"/>
      </x:patternFill>
    </x:fill>
    <x:fill>
      <x:patternFill patternType="solid">
        <x:fgColor rgb="FF242021"/>
      </x:patternFill>
    </x:fill>
    <x:fill>
      <x:patternFill patternType="solid">
        <x:fgColor rgb="FFF15B2A"/>
      </x:patternFill>
    </x:fill>
  </x:fills>
  <x:borders count="2">
    <x:border/>
    <x:border/>
  </x:borders>
  <x:cellStyleXfs count="1">
    <x:xf numFmtId="0" fontId="0" fillId="0" borderId="0"/>
  </x:cellStyleXfs>
  <x:cellXfs count="1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0" fillId="0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3a70c73a9744b1" /><Relationship Type="http://schemas.openxmlformats.org/officeDocument/2006/relationships/theme" Target="/xl/theme/theme1.xml" Id="R5f3179dec70c44e7" /><Relationship Type="http://schemas.openxmlformats.org/officeDocument/2006/relationships/sharedStrings" Target="/xl/sharedStrings.xml" Id="Rfa2c0e749d0f469d" /><Relationship Type="http://schemas.openxmlformats.org/officeDocument/2006/relationships/worksheet" Target="/xl/worksheets/sheet1.xml" Id="R6ede4b63b8d84bf0" /><Relationship Type="http://schemas.openxmlformats.org/officeDocument/2006/relationships/worksheet" Target="/xl/worksheets/sheet2.xml" Id="R1df6f3eba1224b70" /><Relationship Type="http://schemas.openxmlformats.org/officeDocument/2006/relationships/worksheet" Target="/xl/worksheets/sheet3.xml" Id="Rc209556414c24e2e" /><Relationship Type="http://schemas.openxmlformats.org/officeDocument/2006/relationships/worksheet" Target="/xl/worksheets/sheet4.xml" Id="R3bb0953d8e8d4a70" /><Relationship Type="http://schemas.openxmlformats.org/officeDocument/2006/relationships/worksheet" Target="/xl/worksheets/sheet5.xml" Id="Rb78128064cd6474c" /><Relationship Type="http://schemas.openxmlformats.org/officeDocument/2006/relationships/worksheet" Target="/xl/worksheets/sheet6.xml" Id="Raffc0af86a90402c" /><Relationship Type="http://schemas.openxmlformats.org/officeDocument/2006/relationships/worksheet" Target="/xl/worksheets/sheet7.xml" Id="R50999876e1174c1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</x:cols>
  <x:sheetData>
    <x:row r="1" ht="22" customHeight="1">
      <x:c r="A1" s="11" t="str">
        <x:v>Cliente</x:v>
      </x:c>
      <x:c r="B1" s="11" t="str">
        <x:v>Projeto</x:v>
      </x:c>
      <x:c r="C1" s="11" t="str">
        <x:v>Status</x:v>
      </x:c>
      <x:c r="D1" s="11" t="str">
        <x:v>Inicio</x:v>
      </x:c>
      <x:c r="E1" s="11" t="str">
        <x:v>Termino_Contratual</x:v>
      </x:c>
      <x:c r="F1" s="11" t="str">
        <x:v>Termino_Projetado</x:v>
      </x:c>
      <x:c r="G1" s="11" t="str">
        <x:v>Custo_Projetado_Final</x:v>
      </x:c>
      <x:c r="H1" s="11" t="str">
        <x:v>Responsavel</x:v>
      </x:c>
      <x:c r="I1" s="11" t="str">
        <x:v>Observacao</x:v>
      </x:c>
    </x:row>
    <x:row r="2">
      <x:c r="A2" s="8" t="str">
        <x:v>Lara &amp; Lara</x:v>
      </x:c>
      <x:c r="B2" s="8" t="str">
        <x:v>Ellum Tower</x:v>
      </x:c>
      <x:c r="C2" s="8" t="str">
        <x:v>Em andamento</x:v>
      </x:c>
      <x:c r="D2" s="8" t="str">
        <x:v>2026-06-23</x:v>
      </x:c>
      <x:c r="E2" s="8" t="str">
        <x:v>2027-12-16</x:v>
      </x:c>
      <x:c r="F2" s="8" t="str">
        <x:v>2027-12-29</x:v>
      </x:c>
      <x:c r="G2" s="8" t="n">
        <x:v>620000</x:v>
      </x:c>
      <x:c r="H2" s="8" t="str">
        <x:v>Cristiano Lara</x:v>
      </x:c>
      <x:c r="I2" s="8" t="str"/>
    </x:row>
  </x:sheetData>
  <x:dataValidations count="1">
    <x:dataValidation type="list" sqref="C2:C200">
      <x:formula1>"Novos,Em andamento,Pausados,Concluídos,Cancelados"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</x:cols>
  <x:sheetData>
    <x:row r="1" ht="22" customHeight="1">
      <x:c r="A1" s="11" t="str">
        <x:v>EAP</x:v>
      </x:c>
      <x:c r="B1" s="11" t="str">
        <x:v>Etapa</x:v>
      </x:c>
      <x:c r="C1" s="11" t="str">
        <x:v>Item</x:v>
      </x:c>
      <x:c r="D1" s="11" t="str">
        <x:v>Unidade</x:v>
      </x:c>
      <x:c r="E1" s="11" t="str">
        <x:v>Quantidade</x:v>
      </x:c>
      <x:c r="F1" s="11" t="str">
        <x:v>Preco_Unitario</x:v>
      </x:c>
      <x:c r="G1" s="11" t="str">
        <x:v>Total</x:v>
      </x:c>
      <x:c r="H1" s="11" t="str">
        <x:v>Fornecedor_Padrao</x:v>
      </x:c>
      <x:c r="I1" s="11" t="str">
        <x:v>Centro_Custo</x:v>
      </x:c>
    </x:row>
    <x:row r="2">
      <x:c r="A2" s="8" t="str">
        <x:v>1</x:v>
      </x:c>
      <x:c r="B2" s="8" t="str">
        <x:v>PREPARAÇÃO DO TERRENO</x:v>
      </x:c>
      <x:c r="C2" s="8" t="str">
        <x:v>Limpeza e raspagem</x:v>
      </x:c>
      <x:c r="D2" s="8" t="str">
        <x:v>M2</x:v>
      </x:c>
      <x:c r="E2" s="8" t="n">
        <x:v>2637.1</x:v>
      </x:c>
      <x:c r="F2" s="8" t="n">
        <x:v>1</x:v>
      </x:c>
      <x:c r="G2" s="8" t="n">
        <x:v>2637.1</x:v>
      </x:c>
      <x:c r="H2" s="8" t="str">
        <x:v>Lara Terraplenagem</x:v>
      </x:c>
      <x:c r="I2" s="8" t="str">
        <x:v>01</x:v>
      </x:c>
    </x:row>
    <x:row r="3">
      <x:c r="A3" s="8" t="str">
        <x:v>1</x:v>
      </x:c>
      <x:c r="B3" s="8" t="str">
        <x:v>PREPARAÇÃO DO TERRENO</x:v>
      </x:c>
      <x:c r="C3" s="8" t="str">
        <x:v>Triagem resíduos classe C</x:v>
      </x:c>
      <x:c r="D3" s="8" t="str">
        <x:v>M3</x:v>
      </x:c>
      <x:c r="E3" s="8" t="n">
        <x:v>99.17</x:v>
      </x:c>
      <x:c r="F3" s="8" t="n">
        <x:v>17</x:v>
      </x:c>
      <x:c r="G3" s="8" t="n">
        <x:v>1685.89</x:v>
      </x:c>
      <x:c r="H3" s="8" t="str">
        <x:v>Lara Terraplenagem</x:v>
      </x:c>
      <x:c r="I3" s="8" t="str">
        <x:v>01</x:v>
      </x:c>
    </x:row>
    <x:row r="4">
      <x:c r="A4" s="8" t="str">
        <x:v>2</x:v>
      </x:c>
      <x:c r="B4" s="8" t="str">
        <x:v>MOVIMENTAÇÃO DE TERRA E ESCAVAÇÕES</x:v>
      </x:c>
      <x:c r="C4" s="8" t="str">
        <x:v>Escavação mecanizada</x:v>
      </x:c>
      <x:c r="D4" s="8" t="str">
        <x:v>M3</x:v>
      </x:c>
      <x:c r="E4" s="8" t="n">
        <x:v>17773.47</x:v>
      </x:c>
      <x:c r="F4" s="8" t="n">
        <x:v>3.62</x:v>
      </x:c>
      <x:c r="G4" s="8" t="n">
        <x:v>64339.96</x:v>
      </x:c>
      <x:c r="H4" s="8" t="str">
        <x:v>Lara Terraplenagem</x:v>
      </x:c>
      <x:c r="I4" s="8" t="str">
        <x:v>02</x:v>
      </x:c>
    </x:row>
    <x:row r="5">
      <x:c r="A5" s="8" t="str">
        <x:v>2</x:v>
      </x:c>
      <x:c r="B5" s="8" t="str">
        <x:v>MOVIMENTAÇÃO DE TERRA E ESCAVAÇÕES</x:v>
      </x:c>
      <x:c r="C5" s="8" t="str">
        <x:v>Escavação mini carregadeira</x:v>
      </x:c>
      <x:c r="D5" s="8" t="str">
        <x:v>M3</x:v>
      </x:c>
      <x:c r="E5" s="8" t="n">
        <x:v>2103.59</x:v>
      </x:c>
      <x:c r="F5" s="8" t="n">
        <x:v>7</x:v>
      </x:c>
      <x:c r="G5" s="8" t="n">
        <x:v>14725.13</x:v>
      </x:c>
      <x:c r="H5" s="8" t="str">
        <x:v>Lara Terraplenagem</x:v>
      </x:c>
      <x:c r="I5" s="8" t="str">
        <x:v>02</x:v>
      </x:c>
    </x:row>
    <x:row r="6">
      <x:c r="A6" s="8" t="str">
        <x:v>3</x:v>
      </x:c>
      <x:c r="B6" s="8" t="str">
        <x:v>BOTA FORA E TRANSPORTE</x:v>
      </x:c>
      <x:c r="C6" s="8" t="str">
        <x:v>Bota fora terra escavada</x:v>
      </x:c>
      <x:c r="D6" s="8" t="str">
        <x:v>M3</x:v>
      </x:c>
      <x:c r="E6" s="8" t="n">
        <x:v>220</x:v>
      </x:c>
      <x:c r="F6" s="8" t="n">
        <x:v>6.8</x:v>
      </x:c>
      <x:c r="G6" s="8" t="n">
        <x:v>1496</x:v>
      </x:c>
      <x:c r="H6" s="8" t="str">
        <x:v>Lara Terraplenagem</x:v>
      </x:c>
      <x:c r="I6" s="8" t="str">
        <x:v>03</x:v>
      </x:c>
    </x:row>
    <x:row r="7">
      <x:c r="A7" s="8" t="str">
        <x:v>4</x:v>
      </x:c>
      <x:c r="B7" s="8" t="str">
        <x:v>LOCAÇÃO DE EQUIPAMENTOS E FERRAMENTAS</x:v>
      </x:c>
      <x:c r="C7" s="8" t="str">
        <x:v>Locações e equipamentos</x:v>
      </x:c>
      <x:c r="D7" s="8" t="str">
        <x:v>VB</x:v>
      </x:c>
      <x:c r="E7" s="8" t="n">
        <x:v>445431.68</x:v>
      </x:c>
      <x:c r="F7" s="8" t="n">
        <x:v>1</x:v>
      </x:c>
      <x:c r="G7" s="8" t="n">
        <x:v>445431.68</x:v>
      </x:c>
      <x:c r="H7" s="8" t="str"/>
      <x:c r="I7" s="8" t="str">
        <x:v>04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</x:cols>
  <x:sheetData>
    <x:row r="1" ht="22" customHeight="1">
      <x:c r="A1" s="11" t="str">
        <x:v>EAP</x:v>
      </x:c>
      <x:c r="B1" s="11" t="str">
        <x:v>Etapa</x:v>
      </x:c>
      <x:c r="C1" s="11" t="str">
        <x:v>Atividade</x:v>
      </x:c>
      <x:c r="D1" s="11" t="str">
        <x:v>Status</x:v>
      </x:c>
      <x:c r="E1" s="11" t="str">
        <x:v>Peso</x:v>
      </x:c>
      <x:c r="F1" s="11" t="str">
        <x:v>Planejado_pct</x:v>
      </x:c>
      <x:c r="G1" s="11" t="str">
        <x:v>Realizado_pct</x:v>
      </x:c>
      <x:c r="H1" s="11" t="str">
        <x:v>Duracao_dias</x:v>
      </x:c>
      <x:c r="I1" s="11" t="str">
        <x:v>Inicio</x:v>
      </x:c>
      <x:c r="J1" s="11" t="str">
        <x:v>Inicio_Linha_Base</x:v>
      </x:c>
      <x:c r="K1" s="11" t="str">
        <x:v>Termino</x:v>
      </x:c>
      <x:c r="L1" s="11" t="str">
        <x:v>Termino_Linha_Base</x:v>
      </x:c>
      <x:c r="M1" s="11" t="str">
        <x:v>Marco_Critico</x:v>
      </x:c>
    </x:row>
    <x:row r="2">
      <x:c r="A2" s="8" t="str">
        <x:v>1</x:v>
      </x:c>
      <x:c r="B2" s="8" t="str">
        <x:v>PREPARAÇÃO DO TERRENO</x:v>
      </x:c>
      <x:c r="C2" s="8" t="str">
        <x:v>Preparação inicial</x:v>
      </x:c>
      <x:c r="D2" s="8" t="str">
        <x:v>Concluída</x:v>
      </x:c>
      <x:c r="E2" s="8" t="n">
        <x:v>10</x:v>
      </x:c>
      <x:c r="F2" s="8" t="n">
        <x:v>100</x:v>
      </x:c>
      <x:c r="G2" s="8" t="n">
        <x:v>100</x:v>
      </x:c>
      <x:c r="H2" s="8" t="n">
        <x:v>23</x:v>
      </x:c>
      <x:c r="I2" s="8" t="str">
        <x:v>2026-06-23</x:v>
      </x:c>
      <x:c r="J2" s="8" t="str">
        <x:v>2026-06-23</x:v>
      </x:c>
      <x:c r="K2" s="8" t="str">
        <x:v>2026-07-15</x:v>
      </x:c>
      <x:c r="L2" s="8" t="str">
        <x:v>2026-07-15</x:v>
      </x:c>
      <x:c r="M2" s="8" t="str">
        <x:v>Não</x:v>
      </x:c>
    </x:row>
    <x:row r="3">
      <x:c r="A3" s="8" t="str">
        <x:v>2</x:v>
      </x:c>
      <x:c r="B3" s="8" t="str">
        <x:v>MOVIMENTAÇÃO DE TERRA E ESCAVAÇÕES</x:v>
      </x:c>
      <x:c r="C3" s="8" t="str">
        <x:v>Escavações principais</x:v>
      </x:c>
      <x:c r="D3" s="8" t="str">
        <x:v>Atrasada</x:v>
      </x:c>
      <x:c r="E3" s="8" t="n">
        <x:v>45</x:v>
      </x:c>
      <x:c r="F3" s="8" t="n">
        <x:v>72</x:v>
      </x:c>
      <x:c r="G3" s="8" t="n">
        <x:v>61</x:v>
      </x:c>
      <x:c r="H3" s="8" t="n">
        <x:v>92</x:v>
      </x:c>
      <x:c r="I3" s="8" t="str">
        <x:v>2026-07-01</x:v>
      </x:c>
      <x:c r="J3" s="8" t="str">
        <x:v>2026-07-01</x:v>
      </x:c>
      <x:c r="K3" s="8" t="str">
        <x:v>2026-09-30</x:v>
      </x:c>
      <x:c r="L3" s="8" t="str">
        <x:v>2026-09-30</x:v>
      </x:c>
      <x:c r="M3" s="8" t="str">
        <x:v>Sim</x:v>
      </x:c>
    </x:row>
    <x:row r="4">
      <x:c r="A4" s="8" t="str">
        <x:v>3</x:v>
      </x:c>
      <x:c r="B4" s="8" t="str">
        <x:v>BOTA FORA E TRANSPORTE</x:v>
      </x:c>
      <x:c r="C4" s="8" t="str">
        <x:v>Transporte e destinação</x:v>
      </x:c>
      <x:c r="D4" s="8" t="str">
        <x:v>Em andamento</x:v>
      </x:c>
      <x:c r="E4" s="8" t="n">
        <x:v>20</x:v>
      </x:c>
      <x:c r="F4" s="8" t="n">
        <x:v>62</x:v>
      </x:c>
      <x:c r="G4" s="8" t="n">
        <x:v>58</x:v>
      </x:c>
      <x:c r="H4" s="8" t="n">
        <x:v>107</x:v>
      </x:c>
      <x:c r="I4" s="8" t="str">
        <x:v>2026-07-01</x:v>
      </x:c>
      <x:c r="J4" s="8" t="str">
        <x:v>2026-07-01</x:v>
      </x:c>
      <x:c r="K4" s="8" t="str">
        <x:v>2026-10-15</x:v>
      </x:c>
      <x:c r="L4" s="8" t="str">
        <x:v>2026-10-15</x:v>
      </x:c>
      <x:c r="M4" s="8" t="str">
        <x:v>Não</x:v>
      </x:c>
    </x:row>
    <x:row r="5">
      <x:c r="A5" s="8" t="str">
        <x:v>4</x:v>
      </x:c>
      <x:c r="B5" s="8" t="str">
        <x:v>LOCAÇÃO DE EQUIPAMENTOS E FERRAMENTAS</x:v>
      </x:c>
      <x:c r="C5" s="8" t="str">
        <x:v>Apoio de equipamentos</x:v>
      </x:c>
      <x:c r="D5" s="8" t="str">
        <x:v>Em andamento</x:v>
      </x:c>
      <x:c r="E5" s="8" t="n">
        <x:v>25</x:v>
      </x:c>
      <x:c r="F5" s="8" t="n">
        <x:v>46</x:v>
      </x:c>
      <x:c r="G5" s="8" t="n">
        <x:v>35.2</x:v>
      </x:c>
      <x:c r="H5" s="8" t="n">
        <x:v>168</x:v>
      </x:c>
      <x:c r="I5" s="8" t="str">
        <x:v>2026-07-01</x:v>
      </x:c>
      <x:c r="J5" s="8" t="str">
        <x:v>2026-07-01</x:v>
      </x:c>
      <x:c r="K5" s="8" t="str">
        <x:v>2026-12-15</x:v>
      </x:c>
      <x:c r="L5" s="8" t="str">
        <x:v>2026-12-15</x:v>
      </x:c>
      <x:c r="M5" s="8" t="str">
        <x:v>Não</x:v>
      </x:c>
    </x:row>
  </x:sheetData>
  <x:dataValidations count="1">
    <x:dataValidation type="list" sqref="D2:D500">
      <x:formula1>"Não iniciada,Em andamento,Atrasada,Concluída"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</x:cols>
  <x:sheetData>
    <x:row r="1" ht="22" customHeight="1">
      <x:c r="A1" s="11" t="str">
        <x:v>Data</x:v>
      </x:c>
      <x:c r="B1" s="11" t="str">
        <x:v>EAP</x:v>
      </x:c>
      <x:c r="C1" s="11" t="str">
        <x:v>Etapa</x:v>
      </x:c>
      <x:c r="D1" s="11" t="str">
        <x:v>Item</x:v>
      </x:c>
      <x:c r="E1" s="11" t="str">
        <x:v>Fornecedor</x:v>
      </x:c>
      <x:c r="F1" s="11" t="str">
        <x:v>Quantidade_Orcada</x:v>
      </x:c>
      <x:c r="G1" s="11" t="str">
        <x:v>Quantidade_Medida</x:v>
      </x:c>
      <x:c r="H1" s="11" t="str">
        <x:v>Percentual_Medido</x:v>
      </x:c>
      <x:c r="I1" s="11" t="str">
        <x:v>Valor_Orcado_Etapa</x:v>
      </x:c>
      <x:c r="J1" s="11" t="str">
        <x:v>Valor_Medido</x:v>
      </x:c>
      <x:c r="K1" s="11" t="str">
        <x:v>Documento</x:v>
      </x:c>
      <x:c r="L1" s="11" t="str">
        <x:v>Status</x:v>
      </x:c>
      <x:c r="M1" s="11" t="str">
        <x:v>Observacao</x:v>
      </x:c>
    </x:row>
    <x:row r="2">
      <x:c r="A2" s="8" t="str">
        <x:v>2026-08-05</x:v>
      </x:c>
      <x:c r="B2" s="8" t="str">
        <x:v>4</x:v>
      </x:c>
      <x:c r="C2" s="8" t="str">
        <x:v>LOCAÇÃO DE EQUIPAMENTOS E FERRAMENTAS</x:v>
      </x:c>
      <x:c r="D2" s="8" t="str">
        <x:v>Locações e equipamentos</x:v>
      </x:c>
      <x:c r="E2" s="8" t="str">
        <x:v>Lara Terraplenagem</x:v>
      </x:c>
      <x:c r="F2" s="8" t="n">
        <x:v>1</x:v>
      </x:c>
      <x:c r="G2" s="8" t="n">
        <x:v>0.35197</x:v>
      </x:c>
      <x:c r="H2" s="8" t="n">
        <x:v>35.197</x:v>
      </x:c>
      <x:c r="I2" s="8" t="n">
        <x:v>445431.68</x:v>
      </x:c>
      <x:c r="J2" s="8" t="n">
        <x:v>156782.48</x:v>
      </x:c>
      <x:c r="K2" s="8" t="str">
        <x:v>BM-242685</x:v>
      </x:c>
      <x:c r="L2" s="8" t="str">
        <x:v>Aprovada</x:v>
      </x:c>
      <x:c r="M2" s="8" t="str">
        <x:v>Medição acumulada</x:v>
      </x:c>
    </x:row>
  </x:sheetData>
  <x:dataValidations count="1">
    <x:dataValidation type="list" sqref="L2:L500">
      <x:formula1>"Rascunho,Em análise,Aprovada,Reprovada"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</x:cols>
  <x:sheetData>
    <x:row r="1" ht="22" customHeight="1">
      <x:c r="A1" s="11" t="str">
        <x:v>Data</x:v>
      </x:c>
      <x:c r="B1" s="11" t="str">
        <x:v>Tipo</x:v>
      </x:c>
      <x:c r="C1" s="11" t="str">
        <x:v>EAP</x:v>
      </x:c>
      <x:c r="D1" s="11" t="str">
        <x:v>Etapa</x:v>
      </x:c>
      <x:c r="E1" s="11" t="str">
        <x:v>Categoria</x:v>
      </x:c>
      <x:c r="F1" s="11" t="str">
        <x:v>Fornecedor</x:v>
      </x:c>
      <x:c r="G1" s="11" t="str">
        <x:v>Documento</x:v>
      </x:c>
      <x:c r="H1" s="11" t="str">
        <x:v>Numero_Documento</x:v>
      </x:c>
      <x:c r="I1" s="11" t="str">
        <x:v>Valor</x:v>
      </x:c>
      <x:c r="J1" s="11" t="str">
        <x:v>Forma_Pagamento</x:v>
      </x:c>
      <x:c r="K1" s="11" t="str">
        <x:v>Origem</x:v>
      </x:c>
      <x:c r="L1" s="11" t="str">
        <x:v>Arquivo_Comprovante</x:v>
      </x:c>
      <x:c r="M1" s="11" t="str">
        <x:v>Confianca_IA</x:v>
      </x:c>
    </x:row>
    <x:row r="2">
      <x:c r="A2" s="8" t="str">
        <x:v>2026-07-28</x:v>
      </x:c>
      <x:c r="B2" s="8" t="str">
        <x:v>Despesa</x:v>
      </x:c>
      <x:c r="C2" s="8" t="str">
        <x:v>1</x:v>
      </x:c>
      <x:c r="D2" s="8" t="str">
        <x:v>PREPARAÇÃO DO TERRENO</x:v>
      </x:c>
      <x:c r="E2" s="8" t="str">
        <x:v>Preparação</x:v>
      </x:c>
      <x:c r="F2" s="8" t="str">
        <x:v>Lara Terraplenagem</x:v>
      </x:c>
      <x:c r="G2" s="8" t="str">
        <x:v>NF</x:v>
      </x:c>
      <x:c r="H2" s="8" t="str"/>
      <x:c r="I2" s="8" t="n">
        <x:v>9990</x:v>
      </x:c>
      <x:c r="J2" s="8" t="str"/>
      <x:c r="K2" s="8" t="str">
        <x:v>Despesa interna</x:v>
      </x:c>
      <x:c r="L2" s="8" t="str"/>
      <x:c r="M2" s="8" t="str"/>
    </x:row>
    <x:row r="3">
      <x:c r="A3" s="8" t="str">
        <x:v>2026-08-31</x:v>
      </x:c>
      <x:c r="B3" s="8" t="str">
        <x:v>Despesa</x:v>
      </x:c>
      <x:c r="C3" s="8" t="str">
        <x:v>2</x:v>
      </x:c>
      <x:c r="D3" s="8" t="str">
        <x:v>MOVIMENTAÇÃO DE TERRA E ESCAVAÇÕES</x:v>
      </x:c>
      <x:c r="E3" s="8" t="str">
        <x:v>Escavação</x:v>
      </x:c>
      <x:c r="F3" s="8" t="str">
        <x:v>Lara Terraplenagem</x:v>
      </x:c>
      <x:c r="G3" s="8" t="str">
        <x:v>NF</x:v>
      </x:c>
      <x:c r="H3" s="8" t="str"/>
      <x:c r="I3" s="8" t="n">
        <x:v>134324</x:v>
      </x:c>
      <x:c r="J3" s="8" t="str"/>
      <x:c r="K3" s="8" t="str">
        <x:v>Despesa interna</x:v>
      </x:c>
      <x:c r="L3" s="8" t="str"/>
      <x:c r="M3" s="8" t="str"/>
    </x:row>
    <x:row r="4">
      <x:c r="A4" s="8" t="str">
        <x:v>2026-07-28</x:v>
      </x:c>
      <x:c r="B4" s="8" t="str">
        <x:v>Despesa</x:v>
      </x:c>
      <x:c r="C4" s="8" t="str">
        <x:v>3</x:v>
      </x:c>
      <x:c r="D4" s="8" t="str">
        <x:v>BOTA FORA E TRANSPORTE</x:v>
      </x:c>
      <x:c r="E4" s="8" t="str">
        <x:v>Transporte</x:v>
      </x:c>
      <x:c r="F4" s="8" t="str">
        <x:v>Lara Terraplenagem</x:v>
      </x:c>
      <x:c r="G4" s="8" t="str">
        <x:v>NF</x:v>
      </x:c>
      <x:c r="H4" s="8" t="str"/>
      <x:c r="I4" s="8" t="n">
        <x:v>124150</x:v>
      </x:c>
      <x:c r="J4" s="8" t="str"/>
      <x:c r="K4" s="8" t="str">
        <x:v>Despesa interna</x:v>
      </x:c>
      <x:c r="L4" s="8" t="str"/>
      <x:c r="M4" s="8" t="str"/>
    </x:row>
    <x:row r="5">
      <x:c r="A5" s="8" t="str">
        <x:v>2026-08-25</x:v>
      </x:c>
      <x:c r="B5" s="8" t="str">
        <x:v>Despesa</x:v>
      </x:c>
      <x:c r="C5" s="8" t="str">
        <x:v>4</x:v>
      </x:c>
      <x:c r="D5" s="8" t="str">
        <x:v>LOCAÇÃO DE EQUIPAMENTOS E FERRAMENTAS</x:v>
      </x:c>
      <x:c r="E5" s="8" t="str">
        <x:v>Locação</x:v>
      </x:c>
      <x:c r="F5" s="8" t="str">
        <x:v>Lara Terraplenagem</x:v>
      </x:c>
      <x:c r="G5" s="8" t="str">
        <x:v>Recibo</x:v>
      </x:c>
      <x:c r="H5" s="8" t="str"/>
      <x:c r="I5" s="8" t="n">
        <x:v>2695</x:v>
      </x:c>
      <x:c r="J5" s="8" t="str"/>
      <x:c r="K5" s="8" t="str">
        <x:v>Despesa interna</x:v>
      </x:c>
      <x:c r="L5" s="8" t="str"/>
      <x:c r="M5" s="8" t="str"/>
    </x:row>
    <x:row r="6">
      <x:c r="A6" s="8" t="str">
        <x:v>2026-08-05</x:v>
      </x:c>
      <x:c r="B6" s="8" t="str">
        <x:v>Receita</x:v>
      </x:c>
      <x:c r="C6" s="8" t="str"/>
      <x:c r="D6" s="8" t="str"/>
      <x:c r="E6" s="8" t="str">
        <x:v>Medição</x:v>
      </x:c>
      <x:c r="F6" s="8" t="str">
        <x:v>BILD</x:v>
      </x:c>
      <x:c r="G6" s="8" t="str">
        <x:v>BM</x:v>
      </x:c>
      <x:c r="H6" s="8" t="str">
        <x:v>BM-242685</x:v>
      </x:c>
      <x:c r="I6" s="8" t="n">
        <x:v>156782.48</x:v>
      </x:c>
      <x:c r="J6" s="8" t="str">
        <x:v>Transferência</x:v>
      </x:c>
      <x:c r="K6" s="8" t="str">
        <x:v>Banco</x:v>
      </x:c>
      <x:c r="L6" s="8" t="str"/>
      <x:c r="M6" s="8" t="str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</x:cols>
  <x:sheetData>
    <x:row r="1" ht="22" customHeight="1">
      <x:c r="A1" s="11" t="str">
        <x:v>Prioridade</x:v>
      </x:c>
      <x:c r="B1" s="11" t="str">
        <x:v>EAP</x:v>
      </x:c>
      <x:c r="C1" s="11" t="str">
        <x:v>Etapa</x:v>
      </x:c>
      <x:c r="D1" s="11" t="str">
        <x:v>Acao</x:v>
      </x:c>
      <x:c r="E1" s="11" t="str">
        <x:v>Responsavel</x:v>
      </x:c>
      <x:c r="F1" s="11" t="str">
        <x:v>Prazo</x:v>
      </x:c>
      <x:c r="G1" s="11" t="str">
        <x:v>Status</x:v>
      </x:c>
      <x:c r="H1" s="11" t="str">
        <x:v>Origem_Indicador</x:v>
      </x:c>
      <x:c r="I1" s="11" t="str">
        <x:v>Sugestao_IA</x:v>
      </x:c>
    </x:row>
    <x:row r="2">
      <x:c r="A2" s="8" t="str">
        <x:v>Crítica</x:v>
      </x:c>
      <x:c r="B2" s="8" t="str">
        <x:v>2</x:v>
      </x:c>
      <x:c r="C2" s="8" t="str">
        <x:v>MOVIMENTAÇÃO DE TERRA E ESCAVAÇÕES</x:v>
      </x:c>
      <x:c r="D2" s="8" t="str">
        <x:v>Revisar produtividade e composição da movimentação de terra</x:v>
      </x:c>
      <x:c r="E2" s="8" t="str">
        <x:v>Cristiano</x:v>
      </x:c>
      <x:c r="F2" s="8" t="str">
        <x:v>2026-09-15</x:v>
      </x:c>
      <x:c r="G2" s="8" t="str">
        <x:v>Pendente</x:v>
      </x:c>
      <x:c r="H2" s="8" t="str">
        <x:v>Desvio de custo</x:v>
      </x:c>
      <x:c r="I2" s="8" t="str">
        <x:v>Sim</x:v>
      </x:c>
    </x:row>
    <x:row r="3">
      <x:c r="A3" s="8" t="str">
        <x:v>Atenção</x:v>
      </x:c>
      <x:c r="B3" s="8" t="str">
        <x:v>4</x:v>
      </x:c>
      <x:c r="C3" s="8" t="str">
        <x:v>LOCAÇÃO DE EQUIPAMENTOS E FERRAMENTAS</x:v>
      </x:c>
      <x:c r="D3" s="8" t="str">
        <x:v>Conferir serviços executados ainda não medidos</x:v>
      </x:c>
      <x:c r="E3" s="8" t="str">
        <x:v>GEO</x:v>
      </x:c>
      <x:c r="F3" s="8" t="str">
        <x:v>2026-09-18</x:v>
      </x:c>
      <x:c r="G3" s="8" t="str">
        <x:v>Em andamento</x:v>
      </x:c>
      <x:c r="H3" s="8" t="str">
        <x:v>Defasagem de medição</x:v>
      </x:c>
      <x:c r="I3" s="8" t="str">
        <x:v>Sim</x:v>
      </x:c>
    </x:row>
  </x:sheetData>
  <x:dataValidations count="1">
    <x:dataValidation type="list" sqref="G2:G500">
      <x:formula1>"Pendente,Em andamento,Concluída,Cancelada"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8" hidden="0" customWidth="1"/>
    <x:col min="3" max="3" width="28" hidden="0" customWidth="1"/>
    <x:col min="4" max="4" width="28" hidden="0" customWidth="1"/>
  </x:cols>
  <x:sheetData>
    <x:row r="1">
      <x:c r="A1" s="13" t="str">
        <x:v>MODELO DE IMPORTAÇÃO GEO</x:v>
      </x:c>
      <x:c r="B1" s="8" t="str"/>
      <x:c r="C1" s="8" t="str"/>
      <x:c r="D1" s="8" t="str"/>
    </x:row>
    <x:row r="2">
      <x:c r="A2" s="8" t="str">
        <x:v>Aba</x:v>
      </x:c>
      <x:c r="B2" s="8" t="str">
        <x:v>Objetivo</x:v>
      </x:c>
      <x:c r="C2" s="8" t="str">
        <x:v>Obrigatório</x:v>
      </x:c>
      <x:c r="D2" s="8" t="str">
        <x:v>Observação</x:v>
      </x:c>
    </x:row>
    <x:row r="3">
      <x:c r="A3" s="8" t="str">
        <x:v>Projeto</x:v>
      </x:c>
      <x:c r="B3" s="8" t="str">
        <x:v>Cadastro e status do projeto</x:v>
      </x:c>
      <x:c r="C3" s="8" t="str">
        <x:v>Sim</x:v>
      </x:c>
      <x:c r="D3" s="8" t="str">
        <x:v>Uma linha por projeto</x:v>
      </x:c>
    </x:row>
    <x:row r="4">
      <x:c r="A4" s="8" t="str">
        <x:v>Orcamento</x:v>
      </x:c>
      <x:c r="B4" s="8" t="str">
        <x:v>Base orçamentária por EAP/etapa/item</x:v>
      </x:c>
      <x:c r="C4" s="8" t="str">
        <x:v>Sim</x:v>
      </x:c>
      <x:c r="D4" s="8" t="str">
        <x:v>Total = quantidade x preço unitário</x:v>
      </x:c>
    </x:row>
    <x:row r="5">
      <x:c r="A5" s="8" t="str">
        <x:v>Cronograma</x:v>
      </x:c>
      <x:c r="B5" s="8" t="str">
        <x:v>Planejado x realizado com datas e linha de base</x:v>
      </x:c>
      <x:c r="C5" s="8" t="str">
        <x:v>Sim</x:v>
      </x:c>
      <x:c r="D5" s="8" t="str">
        <x:v>Use EAP compatível com o orçamento</x:v>
      </x:c>
    </x:row>
    <x:row r="6">
      <x:c r="A6" s="8" t="str">
        <x:v>Medicoes</x:v>
      </x:c>
      <x:c r="B6" s="8" t="str">
        <x:v>Medição física/financeira por etapa e fornecedor</x:v>
      </x:c>
      <x:c r="C6" s="8" t="str">
        <x:v>Conforme uso</x:v>
      </x:c>
      <x:c r="D6" s="8" t="str">
        <x:v>Permite medir cada etapa separadamente</x:v>
      </x:c>
    </x:row>
    <x:row r="7">
      <x:c r="A7" s="8" t="str">
        <x:v>Financeiro</x:v>
      </x:c>
      <x:c r="B7" s="8" t="str">
        <x:v>Custos, receitas e documentos</x:v>
      </x:c>
      <x:c r="C7" s="8" t="str">
        <x:v>Conforme uso</x:v>
      </x:c>
      <x:c r="D7" s="8" t="str">
        <x:v>Pode receber dados extraídos de NF/recibo</x:v>
      </x:c>
    </x:row>
    <x:row r="8">
      <x:c r="A8" s="8" t="str">
        <x:v>Acoes</x:v>
      </x:c>
      <x:c r="B8" s="8" t="str">
        <x:v>Plano de ação ligado aos indicadores</x:v>
      </x:c>
      <x:c r="C8" s="8" t="str">
        <x:v>Conforme uso</x:v>
      </x:c>
      <x:c r="D8" s="8" t="str">
        <x:v>A IA poderá sugerir ações, sempre com validação humana</x:v>
      </x:c>
    </x:row>
    <x:row r="9">
      <x:c r="A9" s="8" t="str"/>
      <x:c r="B9" s="8" t="str"/>
      <x:c r="C9" s="8" t="str"/>
      <x:c r="D9" s="8" t="str"/>
    </x:row>
    <x:row r="10">
      <x:c r="A10" s="8" t="str">
        <x:v>Status de Projeto</x:v>
      </x:c>
      <x:c r="B10" s="8" t="str">
        <x:v>Novos | Em andamento | Pausados | Concluídos | Cancelados</x:v>
      </x:c>
      <x:c r="C10" s="8" t="str"/>
      <x:c r="D10" s="8" t="str"/>
    </x:row>
    <x:row r="11">
      <x:c r="A11" s="8" t="str">
        <x:v>Status Cronograma</x:v>
      </x:c>
      <x:c r="B11" s="8" t="str">
        <x:v>Não iniciada | Em andamento | Atrasada | Concluída</x:v>
      </x:c>
      <x:c r="C11" s="8" t="str"/>
      <x:c r="D11" s="8" t="str"/>
    </x:row>
    <x:row r="12">
      <x:c r="A12" s="8" t="str">
        <x:v>Importante</x:v>
      </x:c>
      <x:c r="B12" s="8" t="str">
        <x:v>Não altere nomes de abas/cabeçalhos sem ajustar o mapeamento do sistema.</x:v>
      </x:c>
      <x:c r="C12" s="8" t="str"/>
      <x:c r="D12" s="8" t="str"/>
    </x:row>
  </x:sheetData>
  <x:mergeCells>
    <x:mergeCell ref="A1:D1"/>
  </x:mergeCells>
  <x:pageMargins left="0.7" right="0.7" top="0.75" bottom="0.75" header="0.3" footer="0.3"/>
</x:worksheet>
</file>